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<sst xmlns="http://schemas.openxmlformats.org/spreadsheetml/2006/main" count="407" uniqueCount="179">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</sst>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0"/>
      <color indexed="8"/>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0">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Data'!$C$4:$R$4</c:f>
              <c:numCache/>
            </c:numRef>
          </c:val>
          <c:smooth val="0"/>
        </c:ser>
        <c:marker val="1"/>
        <c:axId val="65617993"/>
        <c:axId val="53691026"/>
      </c:lineChart>
      <c:catAx>
        <c:axId val="656179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3691026"/>
        <c:crosses val="autoZero"/>
        <c:auto val="1"/>
        <c:lblOffset val="100"/>
        <c:tickLblSkip val="1"/>
        <c:noMultiLvlLbl val="0"/>
      </c:catAx>
      <c:valAx>
        <c:axId val="53691026"/>
        <c:scaling>
          <c:orientation val="minMax"/>
          <c:min val="12"/>
        </c:scaling>
        <c:axPos val="l"/>
        <c:delete val="0"/>
        <c:numFmt formatCode="General" sourceLinked="1"/>
        <c:majorTickMark val="out"/>
        <c:minorTickMark val="none"/>
        <c:tickLblPos val="nextTo"/>
        <c:spPr>
          <a:ln w="3175">
            <a:solidFill>
              <a:srgbClr val="808080"/>
            </a:solidFill>
          </a:ln>
        </c:spPr>
        <c:crossAx val="65617993"/>
        <c:crossesAt val="1"/>
        <c:crossBetween val="between"/>
        <c:dispUnits/>
      </c:valAx>
      <c:spPr>
        <a:solidFill>
          <a:srgbClr val="FFFFFF"/>
        </a:solidFill>
        <a:ln w="3175">
          <a:noFill/>
        </a:ln>
      </c:spPr>
    </c:plotArea>
    <c:legend>
      <c:legendPos val="b"/>
      <c:layout>
        <c:manualLayout>
          <c:xMode val="edge"/>
          <c:yMode val="edge"/>
          <c:x val="0.173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Data'!$C$7:$R$7</c:f>
              <c:numCache/>
            </c:numRef>
          </c:val>
        </c:ser>
        <c:axId val="13457187"/>
        <c:axId val="54005820"/>
      </c:barChart>
      <c:catAx>
        <c:axId val="134571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005820"/>
        <c:crosses val="autoZero"/>
        <c:auto val="1"/>
        <c:lblOffset val="100"/>
        <c:tickLblSkip val="1"/>
        <c:noMultiLvlLbl val="0"/>
      </c:catAx>
      <c:valAx>
        <c:axId val="54005820"/>
        <c:scaling>
          <c:orientation val="minMax"/>
        </c:scaling>
        <c:axPos val="l"/>
        <c:delete val="0"/>
        <c:numFmt formatCode="General" sourceLinked="1"/>
        <c:majorTickMark val="out"/>
        <c:minorTickMark val="none"/>
        <c:tickLblPos val="nextTo"/>
        <c:spPr>
          <a:ln w="3175">
            <a:solidFill>
              <a:srgbClr val="808080"/>
            </a:solidFill>
          </a:ln>
        </c:spPr>
        <c:crossAx val="13457187"/>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Data'!$C$8:$R$8</c:f>
              <c:numCache/>
            </c:numRef>
          </c:val>
          <c:smooth val="0"/>
        </c:ser>
        <c:marker val="1"/>
        <c:axId val="16290333"/>
        <c:axId val="12395270"/>
      </c:lineChart>
      <c:catAx>
        <c:axId val="162903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395270"/>
        <c:crosses val="autoZero"/>
        <c:auto val="1"/>
        <c:lblOffset val="100"/>
        <c:tickLblSkip val="1"/>
        <c:noMultiLvlLbl val="0"/>
      </c:catAx>
      <c:valAx>
        <c:axId val="12395270"/>
        <c:scaling>
          <c:orientation val="minMax"/>
        </c:scaling>
        <c:axPos val="l"/>
        <c:delete val="0"/>
        <c:numFmt formatCode="General" sourceLinked="1"/>
        <c:majorTickMark val="out"/>
        <c:minorTickMark val="none"/>
        <c:tickLblPos val="nextTo"/>
        <c:spPr>
          <a:ln w="3175">
            <a:solidFill>
              <a:srgbClr val="808080"/>
            </a:solidFill>
          </a:ln>
        </c:spPr>
        <c:crossAx val="16290333"/>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525"/>
          <c:y val="0.108"/>
          <c:w val="0.9872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Data'!$C$10:$R$10</c:f>
              <c:numCache/>
            </c:numRef>
          </c:val>
          <c:smooth val="0"/>
        </c:ser>
        <c:marker val="1"/>
        <c:axId val="44448567"/>
        <c:axId val="64492784"/>
      </c:lineChart>
      <c:catAx>
        <c:axId val="444485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492784"/>
        <c:crosses val="autoZero"/>
        <c:auto val="1"/>
        <c:lblOffset val="100"/>
        <c:tickLblSkip val="1"/>
        <c:noMultiLvlLbl val="0"/>
      </c:catAx>
      <c:valAx>
        <c:axId val="64492784"/>
        <c:scaling>
          <c:orientation val="minMax"/>
        </c:scaling>
        <c:axPos val="l"/>
        <c:delete val="0"/>
        <c:numFmt formatCode="General" sourceLinked="1"/>
        <c:majorTickMark val="out"/>
        <c:minorTickMark val="none"/>
        <c:tickLblPos val="nextTo"/>
        <c:spPr>
          <a:ln w="3175">
            <a:solidFill>
              <a:srgbClr val="808080"/>
            </a:solidFill>
          </a:ln>
        </c:spPr>
        <c:crossAx val="44448567"/>
        <c:crossesAt val="1"/>
        <c:crossBetween val="between"/>
        <c:dispUnits/>
      </c:valAx>
      <c:spPr>
        <a:solidFill>
          <a:srgbClr val="FFFFFF"/>
        </a:solidFill>
        <a:ln w="3175">
          <a:noFill/>
        </a:ln>
      </c:spPr>
    </c:plotArea>
    <c:legend>
      <c:legendPos val="b"/>
      <c:layout>
        <c:manualLayout>
          <c:xMode val="edge"/>
          <c:yMode val="edge"/>
          <c:x val="0.1445"/>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Data'!$C$11:$R$11</c:f>
              <c:numCache/>
            </c:numRef>
          </c:val>
        </c:ser>
        <c:axId val="43564145"/>
        <c:axId val="56532986"/>
      </c:barChart>
      <c:catAx>
        <c:axId val="435641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532986"/>
        <c:crosses val="autoZero"/>
        <c:auto val="1"/>
        <c:lblOffset val="100"/>
        <c:tickLblSkip val="1"/>
        <c:noMultiLvlLbl val="0"/>
      </c:catAx>
      <c:valAx>
        <c:axId val="56532986"/>
        <c:scaling>
          <c:orientation val="minMax"/>
        </c:scaling>
        <c:axPos val="l"/>
        <c:delete val="0"/>
        <c:numFmt formatCode="General" sourceLinked="1"/>
        <c:majorTickMark val="out"/>
        <c:minorTickMark val="none"/>
        <c:tickLblPos val="nextTo"/>
        <c:spPr>
          <a:ln w="3175">
            <a:solidFill>
              <a:srgbClr val="808080"/>
            </a:solidFill>
          </a:ln>
        </c:spPr>
        <c:crossAx val="43564145"/>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Data'!$C$13:$R$13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Data'!$C$14:$R$14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Data'!$C$15:$R$15</c:f>
              <c:numCache/>
            </c:numRef>
          </c:val>
          <c:smooth val="0"/>
        </c:ser>
        <c:marker val="1"/>
        <c:axId val="39034827"/>
        <c:axId val="15769124"/>
      </c:lineChart>
      <c:catAx>
        <c:axId val="390348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769124"/>
        <c:crosses val="autoZero"/>
        <c:auto val="1"/>
        <c:lblOffset val="100"/>
        <c:tickLblSkip val="1"/>
        <c:noMultiLvlLbl val="0"/>
      </c:catAx>
      <c:valAx>
        <c:axId val="15769124"/>
        <c:scaling>
          <c:orientation val="minMax"/>
        </c:scaling>
        <c:axPos val="l"/>
        <c:delete val="0"/>
        <c:numFmt formatCode="General" sourceLinked="1"/>
        <c:majorTickMark val="out"/>
        <c:minorTickMark val="none"/>
        <c:tickLblPos val="nextTo"/>
        <c:spPr>
          <a:ln w="3175">
            <a:solidFill>
              <a:srgbClr val="808080"/>
            </a:solidFill>
          </a:ln>
        </c:spPr>
        <c:crossAx val="39034827"/>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Data'!$C$16:$R$16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Data'!$C$17:$R$17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Data'!$C$18:$R$18</c:f>
              <c:numCache/>
            </c:numRef>
          </c:val>
        </c:ser>
        <c:axId val="7704389"/>
        <c:axId val="2230638"/>
      </c:barChart>
      <c:catAx>
        <c:axId val="77043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30638"/>
        <c:crosses val="autoZero"/>
        <c:auto val="1"/>
        <c:lblOffset val="100"/>
        <c:tickLblSkip val="1"/>
        <c:noMultiLvlLbl val="0"/>
      </c:catAx>
      <c:valAx>
        <c:axId val="2230638"/>
        <c:scaling>
          <c:orientation val="minMax"/>
        </c:scaling>
        <c:axPos val="l"/>
        <c:delete val="0"/>
        <c:numFmt formatCode="General" sourceLinked="1"/>
        <c:majorTickMark val="out"/>
        <c:minorTickMark val="none"/>
        <c:tickLblPos val="nextTo"/>
        <c:spPr>
          <a:ln w="3175">
            <a:solidFill>
              <a:srgbClr val="808080"/>
            </a:solidFill>
          </a:ln>
        </c:spPr>
        <c:crossAx val="7704389"/>
        <c:crossesAt val="1"/>
        <c:crossBetween val="between"/>
        <c:dispUnits/>
      </c:valAx>
      <c:spPr>
        <a:solidFill>
          <a:srgbClr val="FFFFFF"/>
        </a:solidFill>
        <a:ln w="3175">
          <a:noFill/>
        </a:ln>
      </c:spPr>
    </c:plotArea>
    <c:legend>
      <c:legendPos val="b"/>
      <c:layout>
        <c:manualLayout>
          <c:xMode val="edge"/>
          <c:yMode val="edge"/>
          <c:x val="0.143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Data'!$C$19:$R$19</c:f>
              <c:numCache/>
            </c:numRef>
          </c:val>
          <c:smooth val="0"/>
        </c:ser>
        <c:marker val="1"/>
        <c:axId val="20075743"/>
        <c:axId val="46463960"/>
      </c:lineChart>
      <c:catAx>
        <c:axId val="200757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463960"/>
        <c:crosses val="autoZero"/>
        <c:auto val="1"/>
        <c:lblOffset val="100"/>
        <c:tickLblSkip val="1"/>
        <c:noMultiLvlLbl val="0"/>
      </c:catAx>
      <c:valAx>
        <c:axId val="46463960"/>
        <c:scaling>
          <c:orientation val="minMax"/>
        </c:scaling>
        <c:axPos val="l"/>
        <c:delete val="0"/>
        <c:numFmt formatCode="General" sourceLinked="1"/>
        <c:majorTickMark val="out"/>
        <c:minorTickMark val="none"/>
        <c:tickLblPos val="nextTo"/>
        <c:spPr>
          <a:ln w="3175">
            <a:solidFill>
              <a:srgbClr val="808080"/>
            </a:solidFill>
          </a:ln>
        </c:spPr>
        <c:crossAx val="20075743"/>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R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8"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row>
    <row r="4" spans="2:18"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row>
    <row r="5" spans="2:18"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row>
    <row r="6" spans="2:18"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row>
    <row r="7" spans="2:18"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row>
    <row r="8" spans="2:18"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row>
    <row r="9" spans="2:18" ht="15">
      <c r="B9" s="52"/>
      <c r="C9" s="160"/>
      <c r="D9" s="160"/>
      <c r="E9" s="160"/>
      <c r="F9" s="160"/>
      <c r="G9" s="160"/>
      <c r="H9" s="160"/>
      <c r="I9" s="160"/>
      <c r="J9" s="160"/>
      <c r="K9" s="160"/>
      <c r="L9" s="160"/>
      <c r="M9" s="160"/>
      <c r="N9" s="160"/>
      <c r="O9" s="160"/>
      <c r="P9" s="160"/>
      <c r="Q9" s="160"/>
      <c r="R9" s="160"/>
    </row>
    <row r="10" spans="2:18"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row>
    <row r="11" spans="2:18"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row>
    <row r="12" spans="2:18" ht="15">
      <c r="B12" s="52"/>
      <c r="C12" s="160"/>
      <c r="D12" s="160"/>
      <c r="E12" s="160"/>
      <c r="F12" s="160"/>
      <c r="G12" s="160"/>
      <c r="H12" s="160"/>
      <c r="I12" s="160"/>
      <c r="J12" s="160"/>
      <c r="K12" s="160"/>
      <c r="L12" s="160"/>
      <c r="M12" s="160"/>
      <c r="N12" s="160"/>
      <c r="O12" s="160"/>
      <c r="P12" s="160"/>
      <c r="Q12" s="160"/>
      <c r="R12" s="160"/>
    </row>
    <row r="13" spans="2:18"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row>
    <row r="14" spans="2:18"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row>
    <row r="15" spans="2:18"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row>
    <row r="16" spans="2:18"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row>
    <row r="17" spans="2:18"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row>
    <row r="18" spans="2:18"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row>
    <row r="19" spans="2:18"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row>
    <row r="20" spans="2:18" ht="15">
      <c r="B20" s="52"/>
      <c r="C20" s="53"/>
      <c r="D20" s="53"/>
      <c r="E20" s="53"/>
      <c r="F20" s="53"/>
      <c r="G20" s="53"/>
      <c r="H20" s="53"/>
      <c r="I20" s="53"/>
      <c r="J20" s="53"/>
      <c r="K20" s="53"/>
      <c r="L20" s="53"/>
      <c r="M20" s="53"/>
      <c r="N20" s="53"/>
      <c r="O20" s="53"/>
      <c r="P20" s="53"/>
      <c r="Q20" s="53"/>
      <c r="R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G164"/>
  <sheetViews>
    <sheetView showGridLines="0" tabSelected="1" zoomScale="60" zoomScaleNormal="60" zoomScalePageLayoutView="0" workbookViewId="0" topLeftCell="A70">
      <selection activeCell="O75" sqref="O75:R7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45"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5" ht="33">
      <c r="A16" s="21" t="s">
        <v>89</v>
      </c>
      <c r="B16" s="1" t="s">
        <v>120</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row>
    <row r="17" spans="1:25"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row>
    <row r="18" spans="1:25"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row>
    <row r="19" spans="1:25"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row>
    <row r="20" spans="2:25"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row>
    <row r="21" spans="2:25"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874</v>
      </c>
      <c r="V21" s="116">
        <v>867</v>
      </c>
      <c r="W21" s="116">
        <v>916</v>
      </c>
      <c r="X21" s="116">
        <v>844</v>
      </c>
      <c r="Y21" s="116">
        <v>3501</v>
      </c>
    </row>
    <row r="22" spans="1:25"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row>
    <row r="23" spans="2:25"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row>
    <row r="24" spans="2:25"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row>
    <row r="25" spans="2:25"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row>
    <row r="26" spans="2:25"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row>
    <row r="27" spans="2:25"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row>
    <row r="28" spans="2:25"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row>
    <row r="29" spans="2:25"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5" ht="33">
      <c r="A33" s="21" t="s">
        <v>89</v>
      </c>
      <c r="B33" s="1" t="s">
        <v>121</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row>
    <row r="34" spans="2:25"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row>
    <row r="35" spans="2:25"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row>
    <row r="36" spans="2:25"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row>
    <row r="37" spans="2:25"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row>
    <row r="38" spans="2:25"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row>
    <row r="39" spans="2:25"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row>
    <row r="40" spans="2:25"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row>
    <row r="41" spans="2:25"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row>
    <row r="42" spans="2:25"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row>
    <row r="43" spans="2:25"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row>
    <row r="44" spans="2:25"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row>
    <row r="45" spans="2:25"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row>
    <row r="46" spans="2:25"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row>
    <row r="47" spans="2:25"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row>
    <row r="51" spans="1:25" ht="33">
      <c r="A51" s="21" t="s">
        <v>89</v>
      </c>
      <c r="B51" s="1" t="s">
        <v>122</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row>
    <row r="52" spans="2:25"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row>
    <row r="53" spans="2:25"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row>
    <row r="54" spans="2:25"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row>
    <row r="55" spans="2:25"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row>
    <row r="56" spans="2:25"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row>
    <row r="57" spans="2:25"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row>
    <row r="58" spans="2:25"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row>
    <row r="59" spans="2:25"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row>
    <row r="60" spans="2:25"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row>
    <row r="61" spans="2:25"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row>
    <row r="62" spans="2:25"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row>
    <row r="63" spans="2:25"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row>
    <row r="64" spans="2:7" ht="15">
      <c r="B64" s="49" t="s">
        <v>66</v>
      </c>
      <c r="G64" s="49"/>
    </row>
    <row r="65" spans="2:7" ht="15">
      <c r="B65" s="91" t="s">
        <v>67</v>
      </c>
      <c r="G65" s="49"/>
    </row>
    <row r="66" spans="2:21" ht="25.5">
      <c r="B66" s="48" t="s">
        <v>80</v>
      </c>
      <c r="C66" s="126"/>
      <c r="D66" s="126"/>
      <c r="E66" s="126"/>
      <c r="F66" s="126"/>
      <c r="G66" s="49"/>
      <c r="H66" s="126"/>
      <c r="I66" s="126"/>
      <c r="M66" s="126"/>
      <c r="O66" s="126"/>
      <c r="S66" s="126"/>
      <c r="U66" s="126"/>
    </row>
    <row r="67" spans="2:21" ht="26.25">
      <c r="B67" s="49" t="s">
        <v>81</v>
      </c>
      <c r="C67" s="14"/>
      <c r="D67" s="14"/>
      <c r="E67" s="14"/>
      <c r="F67" s="14"/>
      <c r="G67" s="49"/>
      <c r="H67" s="14"/>
      <c r="I67" s="14"/>
      <c r="M67" s="14"/>
      <c r="O67" s="14"/>
      <c r="S67" s="14"/>
      <c r="U67" s="14"/>
    </row>
    <row r="68" spans="2:21" ht="39">
      <c r="B68" s="49" t="s">
        <v>82</v>
      </c>
      <c r="C68" s="14"/>
      <c r="D68" s="14"/>
      <c r="E68" s="14"/>
      <c r="F68" s="14"/>
      <c r="G68" s="49"/>
      <c r="H68" s="14"/>
      <c r="I68" s="14"/>
      <c r="M68" s="14"/>
      <c r="O68" s="14"/>
      <c r="S68" s="14"/>
      <c r="U68" s="14"/>
    </row>
    <row r="69" spans="2:7" ht="15">
      <c r="B69" s="91"/>
      <c r="G69" s="91"/>
    </row>
    <row r="70" spans="2:7" ht="15">
      <c r="B70" s="91"/>
      <c r="G70" s="91"/>
    </row>
    <row r="72" spans="1:25" ht="33">
      <c r="A72" s="21" t="s">
        <v>89</v>
      </c>
      <c r="B72" s="1" t="s">
        <v>123</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row>
    <row r="73" spans="2:25"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row>
    <row r="74" spans="2:25"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7">
        <v>643</v>
      </c>
      <c r="P74" s="177">
        <v>913</v>
      </c>
      <c r="Q74" s="177">
        <v>999</v>
      </c>
      <c r="R74" s="177">
        <v>1290</v>
      </c>
      <c r="S74" s="177">
        <v>3844</v>
      </c>
      <c r="U74" s="127">
        <v>722</v>
      </c>
      <c r="V74" s="127">
        <v>863</v>
      </c>
      <c r="W74" s="127">
        <v>1188</v>
      </c>
      <c r="X74" s="127">
        <v>1197</v>
      </c>
      <c r="Y74" s="127">
        <v>3970</v>
      </c>
    </row>
    <row r="75" spans="2:25" ht="15.75">
      <c r="B75" s="99" t="s">
        <v>40</v>
      </c>
      <c r="C75" s="127">
        <v>-91</v>
      </c>
      <c r="D75" s="127">
        <v>-218</v>
      </c>
      <c r="E75" s="127">
        <v>-386</v>
      </c>
      <c r="F75" s="127">
        <v>-635</v>
      </c>
      <c r="G75" s="100">
        <v>-1330</v>
      </c>
      <c r="I75" s="127">
        <v>-149</v>
      </c>
      <c r="J75" s="127">
        <v>-804.318</v>
      </c>
      <c r="K75" s="127">
        <v>-423</v>
      </c>
      <c r="L75" s="127">
        <v>-703</v>
      </c>
      <c r="M75" s="127">
        <v>-2079</v>
      </c>
      <c r="O75" s="177">
        <v>-157</v>
      </c>
      <c r="P75" s="177">
        <v>-322</v>
      </c>
      <c r="Q75" s="177">
        <v>-334</v>
      </c>
      <c r="R75" s="177">
        <v>-948</v>
      </c>
      <c r="S75" s="177">
        <v>-1761</v>
      </c>
      <c r="U75" s="127">
        <v>-108</v>
      </c>
      <c r="V75" s="127">
        <v>-526</v>
      </c>
      <c r="W75" s="127">
        <v>-558</v>
      </c>
      <c r="X75" s="127">
        <v>-867</v>
      </c>
      <c r="Y75" s="127">
        <v>-2060</v>
      </c>
    </row>
    <row r="76" spans="2:25" ht="15.75">
      <c r="B76" s="44" t="s">
        <v>146</v>
      </c>
      <c r="C76" s="128">
        <v>-198</v>
      </c>
      <c r="D76" s="128">
        <v>-262</v>
      </c>
      <c r="E76" s="128">
        <v>-427</v>
      </c>
      <c r="F76" s="128">
        <v>-751</v>
      </c>
      <c r="G76" s="101">
        <v>-1638</v>
      </c>
      <c r="I76" s="128">
        <v>-204</v>
      </c>
      <c r="J76" s="128">
        <v>-862.076</v>
      </c>
      <c r="K76" s="147">
        <v>-482</v>
      </c>
      <c r="L76" s="128">
        <v>-772</v>
      </c>
      <c r="M76" s="128">
        <v>-2321</v>
      </c>
      <c r="O76" s="178">
        <v>-215</v>
      </c>
      <c r="P76" s="178">
        <v>-396</v>
      </c>
      <c r="Q76" s="178">
        <v>-312</v>
      </c>
      <c r="R76" s="178">
        <v>-882</v>
      </c>
      <c r="S76" s="178">
        <v>-1805</v>
      </c>
      <c r="U76" s="128">
        <v>-198</v>
      </c>
      <c r="V76" s="128">
        <v>-567</v>
      </c>
      <c r="W76" s="128">
        <v>-665</v>
      </c>
      <c r="X76" s="128">
        <v>-897</v>
      </c>
      <c r="Y76" s="128">
        <v>-2327</v>
      </c>
    </row>
    <row r="77" spans="2:25" ht="15.75">
      <c r="B77" s="44" t="s">
        <v>41</v>
      </c>
      <c r="C77" s="128">
        <v>107</v>
      </c>
      <c r="D77" s="128">
        <v>44</v>
      </c>
      <c r="E77" s="128">
        <v>41</v>
      </c>
      <c r="F77" s="128">
        <v>116</v>
      </c>
      <c r="G77" s="101">
        <v>308</v>
      </c>
      <c r="I77" s="128">
        <v>55</v>
      </c>
      <c r="J77" s="128">
        <v>57.75800000000004</v>
      </c>
      <c r="K77" s="147">
        <v>59</v>
      </c>
      <c r="L77" s="128">
        <v>70</v>
      </c>
      <c r="M77" s="128">
        <v>242</v>
      </c>
      <c r="O77" s="178">
        <v>58</v>
      </c>
      <c r="P77" s="178">
        <v>74</v>
      </c>
      <c r="Q77" s="178">
        <v>-21</v>
      </c>
      <c r="R77" s="178">
        <v>-66</v>
      </c>
      <c r="S77" s="178">
        <v>44</v>
      </c>
      <c r="U77" s="128">
        <v>90</v>
      </c>
      <c r="V77" s="128">
        <v>41</v>
      </c>
      <c r="W77" s="128">
        <v>107</v>
      </c>
      <c r="X77" s="128">
        <v>30</v>
      </c>
      <c r="Y77" s="128">
        <v>267</v>
      </c>
    </row>
    <row r="78" spans="2:25" ht="15.75">
      <c r="B78" s="99" t="s">
        <v>42</v>
      </c>
      <c r="C78" s="127">
        <v>43</v>
      </c>
      <c r="D78" s="127">
        <v>-1289</v>
      </c>
      <c r="E78" s="127">
        <v>-590</v>
      </c>
      <c r="F78" s="127">
        <v>-493</v>
      </c>
      <c r="G78" s="100">
        <v>-2329</v>
      </c>
      <c r="I78" s="127">
        <v>-618</v>
      </c>
      <c r="J78" s="127">
        <v>-15.711999999999989</v>
      </c>
      <c r="K78" s="127">
        <v>-84</v>
      </c>
      <c r="L78" s="127">
        <v>-754</v>
      </c>
      <c r="M78" s="127">
        <v>-1472</v>
      </c>
      <c r="O78" s="177">
        <v>-512</v>
      </c>
      <c r="P78" s="177">
        <v>-540</v>
      </c>
      <c r="Q78" s="177">
        <v>-537</v>
      </c>
      <c r="R78" s="177">
        <v>-215</v>
      </c>
      <c r="S78" s="177">
        <v>-1804</v>
      </c>
      <c r="U78" s="127">
        <v>-663</v>
      </c>
      <c r="V78" s="127">
        <v>-528</v>
      </c>
      <c r="W78" s="127">
        <v>-518</v>
      </c>
      <c r="X78" s="127">
        <v>-365</v>
      </c>
      <c r="Y78" s="127">
        <v>-2073</v>
      </c>
    </row>
    <row r="79" spans="2:25"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79">
        <v>-26</v>
      </c>
      <c r="P79" s="179">
        <v>51</v>
      </c>
      <c r="Q79" s="179">
        <v>129</v>
      </c>
      <c r="R79" s="179">
        <v>126</v>
      </c>
      <c r="S79" s="179">
        <v>279.0000000000001</v>
      </c>
      <c r="U79" s="125">
        <v>-49</v>
      </c>
      <c r="V79" s="125">
        <v>-191</v>
      </c>
      <c r="W79" s="125">
        <v>112</v>
      </c>
      <c r="X79" s="125">
        <v>-35</v>
      </c>
      <c r="Y79" s="125">
        <v>-163</v>
      </c>
    </row>
    <row r="80" spans="2:7" ht="15">
      <c r="B80" s="49" t="s">
        <v>68</v>
      </c>
      <c r="G80" s="49"/>
    </row>
    <row r="81" ht="15">
      <c r="B81" s="49"/>
    </row>
    <row r="82" spans="1:25" ht="33">
      <c r="A82" s="21" t="s">
        <v>89</v>
      </c>
      <c r="B82" s="1" t="s">
        <v>124</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row>
    <row r="83" spans="2:25"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row>
    <row r="84" spans="2:25"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row>
    <row r="85" spans="2:25"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row>
    <row r="86" spans="2:25"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row>
    <row r="87" spans="2:25"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row>
    <row r="88" spans="2:25"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row>
    <row r="89" spans="2:25"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row>
    <row r="90" spans="2:25"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row>
    <row r="91" spans="2:25"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row>
    <row r="92" spans="2:25"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row>
    <row r="93" spans="2:25"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row>
    <row r="94" spans="2:25"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row>
    <row r="95" spans="1:241"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row>
    <row r="96" ht="15">
      <c r="G96" s="106"/>
    </row>
    <row r="97" spans="1:25" ht="33">
      <c r="A97" s="21" t="s">
        <v>89</v>
      </c>
      <c r="B97" s="1" t="s">
        <v>125</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row>
    <row r="98" spans="2:25"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row>
    <row r="99" spans="2:25"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row>
    <row r="100" spans="2:25"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row>
    <row r="101" spans="2:25"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row>
    <row r="102" spans="2:25"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row>
    <row r="103" spans="2:25"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row>
    <row r="104" spans="2:25"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row>
    <row r="105" spans="2:25"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row>
    <row r="106" spans="2:23" ht="15.75">
      <c r="B106" s="45"/>
      <c r="I106" s="134"/>
      <c r="J106" s="146"/>
      <c r="K106" s="145"/>
      <c r="L106" s="146"/>
      <c r="M106" s="134"/>
      <c r="O106" s="134"/>
      <c r="P106" s="146"/>
      <c r="Q106" s="145"/>
      <c r="R106" s="146"/>
      <c r="S106" s="134"/>
      <c r="U106" s="134"/>
      <c r="V106" s="134"/>
      <c r="W106" s="134"/>
    </row>
    <row r="107" ht="15.75">
      <c r="G107" s="45"/>
    </row>
    <row r="108" spans="1:25" ht="33">
      <c r="A108" s="21" t="s">
        <v>89</v>
      </c>
      <c r="B108" s="1" t="s">
        <v>126</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row>
    <row r="109" spans="2:25"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row>
    <row r="110" spans="2:25"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row>
    <row r="111" spans="2:25"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row>
    <row r="112" spans="2:25"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row>
    <row r="113" spans="2:25"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row>
    <row r="114" spans="2:25"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row>
    <row r="115" spans="2:25"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row>
    <row r="116" spans="2:25"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row>
    <row r="117" spans="2:25"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row>
    <row r="118" spans="2:25"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row>
    <row r="119" spans="2:25"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row>
    <row r="120" spans="2:7" ht="15">
      <c r="B120" s="103" t="s">
        <v>69</v>
      </c>
      <c r="C120" s="32"/>
      <c r="D120" s="32"/>
      <c r="E120" s="32"/>
      <c r="F120" s="32"/>
      <c r="G120" s="105"/>
    </row>
    <row r="121" spans="2:7" ht="26.25">
      <c r="B121" s="103" t="s">
        <v>70</v>
      </c>
      <c r="C121" s="32"/>
      <c r="D121" s="32"/>
      <c r="E121" s="32"/>
      <c r="F121" s="32"/>
      <c r="G121" s="105"/>
    </row>
    <row r="123" spans="1:25" ht="33">
      <c r="A123" s="21" t="s">
        <v>89</v>
      </c>
      <c r="B123" s="1" t="s">
        <v>127</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row>
    <row r="124" spans="2:25"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row>
    <row r="125" spans="2:25"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row>
    <row r="126" spans="2:25"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row>
    <row r="127" spans="2:25"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80</v>
      </c>
      <c r="Y127" s="135">
        <v>286</v>
      </c>
    </row>
    <row r="128" spans="2:25"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198</v>
      </c>
      <c r="Y128" s="136">
        <v>695</v>
      </c>
    </row>
    <row r="129" spans="2:25"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row>
    <row r="130" spans="2:25"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row>
    <row r="131" spans="2:25"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row>
    <row r="132" spans="2:25"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row>
    <row r="133" spans="2:25"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row>
    <row r="134" spans="2:25"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47</v>
      </c>
      <c r="Y134" s="136">
        <v>124</v>
      </c>
    </row>
    <row r="135" spans="2:25"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row>
    <row r="136" spans="2:21" ht="15">
      <c r="B136" s="105" t="s">
        <v>71</v>
      </c>
      <c r="G136" s="105"/>
      <c r="I136" s="138"/>
      <c r="M136" s="138"/>
      <c r="O136" s="138"/>
      <c r="S136" s="138"/>
      <c r="U136" s="138"/>
    </row>
    <row r="137" spans="2:17" ht="15">
      <c r="B137" s="105"/>
      <c r="G137" s="105"/>
      <c r="I137" s="138"/>
      <c r="K137" s="138"/>
      <c r="Q137" s="138"/>
    </row>
    <row r="140" spans="1:25" ht="33">
      <c r="A140" s="21" t="s">
        <v>89</v>
      </c>
      <c r="B140" s="1" t="s">
        <v>128</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row>
    <row r="141" spans="2:25"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row>
    <row r="142" spans="2:25"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row>
    <row r="143" spans="2:25"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row>
    <row r="144" spans="2:25"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row>
    <row r="145" spans="2:25"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row>
    <row r="146" spans="2:25"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row>
    <row r="147" spans="2:25"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row>
    <row r="148" spans="2:25"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5" ht="33">
      <c r="A151" s="21" t="s">
        <v>89</v>
      </c>
      <c r="B151" s="1" t="s">
        <v>129</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row>
    <row r="152" spans="2:25"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row>
    <row r="153" spans="2:25"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52</v>
      </c>
      <c r="Y153" s="141">
        <v>201</v>
      </c>
    </row>
    <row r="154" spans="2:25"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row>
    <row r="155" spans="2:25"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row>
    <row r="156" spans="2:25"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row>
    <row r="157" spans="2:25"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row>
    <row r="158" spans="2:25"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row>
    <row r="159" spans="2:25"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row>
    <row r="160" spans="2:25"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row>
    <row r="161" spans="2:25"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757.511</v>
      </c>
      <c r="D3" s="47">
        <v>757.511</v>
      </c>
      <c r="E3" s="47">
        <v>757.511</v>
      </c>
      <c r="F3" s="47">
        <v>0</v>
      </c>
      <c r="G3" s="47">
        <v>0</v>
      </c>
      <c r="H3" s="47">
        <v>0</v>
      </c>
    </row>
    <row r="4" spans="2:8" ht="15.75">
      <c r="B4" s="2" t="s">
        <v>118</v>
      </c>
      <c r="C4" s="47">
        <v>1233.824</v>
      </c>
      <c r="D4" s="47">
        <v>2330.5750000000003</v>
      </c>
      <c r="E4" s="47">
        <v>353.623</v>
      </c>
      <c r="F4" s="47">
        <v>507.323</v>
      </c>
      <c r="G4" s="47">
        <v>1258.242</v>
      </c>
      <c r="H4" s="47">
        <v>211.387</v>
      </c>
    </row>
    <row r="5" spans="2:8" ht="15.75">
      <c r="B5" s="2" t="s">
        <v>119</v>
      </c>
      <c r="C5" s="47">
        <v>909.354</v>
      </c>
      <c r="D5" s="47">
        <v>2222.2760000000003</v>
      </c>
      <c r="E5" s="47">
        <v>96.71</v>
      </c>
      <c r="F5" s="47">
        <v>579.43</v>
      </c>
      <c r="G5" s="47">
        <v>1234.441</v>
      </c>
      <c r="H5" s="47">
        <v>311.695</v>
      </c>
    </row>
    <row r="6" ht="15.75" thickBot="1"/>
    <row r="7" spans="2:8" ht="16.5" thickBot="1">
      <c r="B7" s="3"/>
      <c r="C7" s="4" t="s">
        <v>15</v>
      </c>
      <c r="D7" s="30">
        <v>5310.362000000001</v>
      </c>
      <c r="E7" s="30">
        <v>1207.844</v>
      </c>
      <c r="F7" s="30">
        <v>1086.753</v>
      </c>
      <c r="G7" s="30">
        <v>2492.683</v>
      </c>
      <c r="H7" s="30">
        <v>523.082</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2012-02-15T02:00:00Z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-362.000000000000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128700.000000000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